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1352" windowHeight="4872" activeTab="0"/>
  </bookViews>
  <sheets>
    <sheet name="πινακας μορίων 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<sst xmlns="http://schemas.openxmlformats.org/spreadsheetml/2006/main" count="58" uniqueCount="44">
  <si>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Α/Α</t>
  </si>
  <si>
    <t>ΟΝΟΜΑΤΕΠΩΝΥΜΟ</t>
  </si>
  <si>
    <t xml:space="preserve">ΚΡΙΤΗΡΙΟ - ΕΠΙΣΤΗΜΟΝΙΚΗΣ ΠΑΙΔΑΓΩΓΙΚΗΣ ΣΥΓΚΡΟΤΗΣΗΣ </t>
  </si>
  <si>
    <t>ΚΡΙΤΗΡΙΟ - ΥΠΗΡΕΣΙΑΚΗΣ ΚΑΤΑΣΤΑΣΗΣ  &amp; ΔΙΟΙΚΗΤΙΚΗΣ ΕΜΠΕΙΡΙΑΣ</t>
  </si>
  <si>
    <t>ΔΙΔΑΚΤΟΡΙΚΟ</t>
  </si>
  <si>
    <t>ΑΚΑΔΗΜΙΑ -ΝΗΠ/ΓΩΝ</t>
  </si>
  <si>
    <t>ΣΕΛΜΕ-ΣΕΛΔΕ-ΑΣΠΤΕ-ΣΕΛΕΤΕ</t>
  </si>
  <si>
    <t xml:space="preserve">ΜΕΤΑΠΤΥΧΙΑΚΟ </t>
  </si>
  <si>
    <t>ΣΕΛΔΕ-ΑΣΠΑΙΤΕ-ΣΕΛΕΤΕ</t>
  </si>
  <si>
    <r>
      <t>ΔΙΔΑΣΚΑΛΕΙΟ</t>
    </r>
  </si>
  <si>
    <t xml:space="preserve">ΔΕΥΤΕΡΟ ΠΤΥΧΙΟ ΑΕΙ -ΤΕΙ </t>
  </si>
  <si>
    <t>ΜΟΡΙΑ ΔΙΔΑΚΤΙΚΗΣ ΥΠΗΡΕΣΙΑΣ</t>
  </si>
  <si>
    <t>ΜΟΡΙΑ ΔΙΟΙΚΗΤΙΚΗΣ ΕΜΠΕΙΡΙΑΣ</t>
  </si>
  <si>
    <t>ΜΟΡΙΑ ΑΙΡΕΤΩΝ ΠΥΣΠΕ</t>
  </si>
  <si>
    <t>ΣΥΝΟΛΟ  ΜΟΡΙΩΝ</t>
  </si>
  <si>
    <r>
      <t xml:space="preserve">ΔΕΥΤΕΡΟ ΠΤΥΧΙΟ ΑΕΙ -ΤΕΙ </t>
    </r>
    <r>
      <rPr>
        <b/>
        <sz val="8"/>
        <color indexed="8"/>
        <rFont val="Calibri"/>
        <family val="2"/>
      </rPr>
      <t>(ΟΧΙ ΠΡΟΣΟΝ ΔΙΟΡΙΣΜΟΥ)</t>
    </r>
  </si>
  <si>
    <r>
      <t>ΤΠΕ    (1</t>
    </r>
    <r>
      <rPr>
        <b/>
        <vertAlign val="superscript"/>
        <sz val="8"/>
        <color indexed="8"/>
        <rFont val="Calibri"/>
        <family val="2"/>
      </rPr>
      <t>ου</t>
    </r>
    <r>
      <rPr>
        <b/>
        <sz val="8"/>
        <color indexed="8"/>
        <rFont val="Calibri"/>
        <family val="2"/>
      </rPr>
      <t xml:space="preserve"> ΕΠ/ΔΟΥ)</t>
    </r>
  </si>
  <si>
    <r>
      <t>1</t>
    </r>
    <r>
      <rPr>
        <b/>
        <vertAlign val="superscript"/>
        <sz val="8"/>
        <color indexed="8"/>
        <rFont val="Calibri"/>
        <family val="2"/>
      </rPr>
      <t xml:space="preserve">η </t>
    </r>
    <r>
      <rPr>
        <b/>
        <sz val="8"/>
        <color indexed="8"/>
        <rFont val="Calibri"/>
        <family val="2"/>
      </rPr>
      <t>ΞΕΝΗ ΓΛΩΣΣΑ ΕΠ/ΔΟΥ C1 ή C2</t>
    </r>
  </si>
  <si>
    <r>
      <rPr>
        <b/>
        <vertAlign val="superscript"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ΞΕΝΗ ΓΛΩΣΣΑ </t>
    </r>
  </si>
  <si>
    <t>ΘΑΝΟΠΟΥΛΟΣ ΓΕΩΡΓΙΟΣ</t>
  </si>
  <si>
    <t>ΜΙΤΑΚΙΔΗΣ ΛΕΩΝΙΔΑΣ</t>
  </si>
  <si>
    <t>ΜΙΧΩΤΑΣ ΠΑΥΛΟΣ</t>
  </si>
  <si>
    <t>ΣΤΑΒΕΡΗΣ ΔΗΜΗΤΡΙΟΣ</t>
  </si>
  <si>
    <t>ΣΥΡΜΑ ΚΩΝΣΤΑΝΤΙΝΑ</t>
  </si>
  <si>
    <t>ΕΙΔΙΚΟ ΕΛΕΥΣΙΝΑΣ</t>
  </si>
  <si>
    <t>10ο ΑΝΩ ΛΙΟΣΙΩΝ</t>
  </si>
  <si>
    <t>2ο Δ.Σ. ΜΑΝΔΡΑΣ</t>
  </si>
  <si>
    <t>ΚΑΛΟΓΕΡΟΠΑΝΟΥ ΕΥΑΓΓΕΛΙΑ</t>
  </si>
  <si>
    <t>ΛΙΟΥΛΗ ΘΕΟΔΩΡΑ</t>
  </si>
  <si>
    <t>ΠΑΠΑΔΟΠΟΥΛΟΥ ΑΓΓΕΛΙΚΗ</t>
  </si>
  <si>
    <t>ΘΕΟΔΟΣΙΟΥ ΜΑΡΚΕΛΛΑ</t>
  </si>
  <si>
    <t>ΖΑΦΕΙΡΗ ΗΡΑ</t>
  </si>
  <si>
    <t>ΠΛΕΣΤΗ ΕΛΕΝΗ</t>
  </si>
  <si>
    <t>ΝΑΟΥ ΧΡΙΣΤΟΔΟΥΛΗ</t>
  </si>
  <si>
    <t>ΜΑΡΟΥΛΗ ΕΛΠΙΝΙΚΗ</t>
  </si>
  <si>
    <t>ΔΟΥΜΑΣ ΚΩΝΣΤΑΝΤΙΝΟΣ</t>
  </si>
  <si>
    <t>ΚΟΥΤΣΑΝΤΩΝΗ ΠΑΡΑΣΚΕΥΗ</t>
  </si>
  <si>
    <t>ΝΕΣΤΟΡΕΙΟ Δ.Σ. ΙΛΙΟΥ</t>
  </si>
  <si>
    <t>1η ΕΠΙΛΟΓΗ</t>
  </si>
  <si>
    <t>2η ΕΠΙΛΟΓΗ</t>
  </si>
  <si>
    <t>3η ΕΠΙΛΟΓΗ</t>
  </si>
  <si>
    <t>1ο ΝΕΑΣ ΠΕΡΑΜΟΥ</t>
  </si>
  <si>
    <t xml:space="preserve">ΕΙΔΙΚΟ Ν.ΙΩΝΙΑΣ </t>
  </si>
  <si>
    <t>ΥΠΟΛΟΓΙΣΜΟΣ ΜΟΡΙΩΝ ΓΙΑ ΥΠΟΨΗΦΙΟΥΣ ΔΙΕΥΘΥΝΤΕΣ Β΄ΦΑΣΗ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</si>
</sst>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24" fillId="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22" fillId="17" borderId="13" xfId="0" applyFont="1" applyFill="1" applyBorder="1" applyAlignment="1">
      <alignment horizontal="center"/>
    </xf>
    <xf numFmtId="0" fontId="22" fillId="17" borderId="14" xfId="0" applyFont="1" applyFill="1" applyBorder="1" applyAlignment="1">
      <alignment horizontal="center"/>
    </xf>
    <xf numFmtId="0" fontId="22" fillId="17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88"/>
  <sheetViews>
    <sheetView tabSelected="1" workbookViewId="0" topLeftCell="S10">
      <selection activeCell="B3" sqref="B3:AC19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6.421875" style="0" customWidth="1"/>
    <col min="4" max="4" width="7.28125" style="0" customWidth="1"/>
    <col min="5" max="5" width="6.8515625" style="0" customWidth="1"/>
    <col min="6" max="6" width="4.28125" style="0" hidden="1" customWidth="1"/>
    <col min="7" max="7" width="4.140625" style="0" hidden="1" customWidth="1"/>
    <col min="8" max="9" width="9.140625" style="0" hidden="1" customWidth="1"/>
    <col min="10" max="10" width="3.57421875" style="0" hidden="1" customWidth="1"/>
    <col min="11" max="17" width="9.140625" style="0" hidden="1" customWidth="1"/>
    <col min="18" max="18" width="9.140625" style="0" customWidth="1"/>
    <col min="19" max="19" width="9.00390625" style="0" customWidth="1"/>
    <col min="20" max="20" width="7.7109375" style="0" customWidth="1"/>
    <col min="21" max="21" width="7.140625" style="0" customWidth="1"/>
    <col min="22" max="22" width="7.421875" style="0" customWidth="1"/>
    <col min="23" max="23" width="8.421875" style="0" customWidth="1"/>
    <col min="24" max="24" width="8.00390625" style="0" customWidth="1"/>
    <col min="25" max="25" width="9.421875" style="0" customWidth="1"/>
    <col min="27" max="27" width="18.7109375" style="0" customWidth="1"/>
    <col min="28" max="28" width="15.28125" style="0" customWidth="1"/>
    <col min="29" max="29" width="14.8515625" style="0" customWidth="1"/>
  </cols>
  <sheetData>
    <row r="1" spans="1:26" ht="14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41" ht="14.25">
      <c r="A3" s="20" t="s">
        <v>0</v>
      </c>
      <c r="B3" s="22" t="s">
        <v>1</v>
      </c>
      <c r="C3" s="24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7" t="s">
        <v>3</v>
      </c>
      <c r="X3" s="28"/>
      <c r="Y3" s="29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29" ht="34.5" customHeight="1">
      <c r="A4" s="21"/>
      <c r="B4" s="23"/>
      <c r="C4" s="8" t="s">
        <v>4</v>
      </c>
      <c r="D4" s="8" t="s">
        <v>7</v>
      </c>
      <c r="E4" s="8" t="s">
        <v>9</v>
      </c>
      <c r="F4" s="8" t="s">
        <v>15</v>
      </c>
      <c r="G4" s="8" t="s">
        <v>5</v>
      </c>
      <c r="H4" s="8" t="s">
        <v>6</v>
      </c>
      <c r="I4" s="9" t="s">
        <v>16</v>
      </c>
      <c r="J4" s="8" t="s">
        <v>17</v>
      </c>
      <c r="K4" s="10"/>
      <c r="L4" s="10"/>
      <c r="M4" s="10"/>
      <c r="N4" s="10"/>
      <c r="O4" s="10"/>
      <c r="P4" s="10"/>
      <c r="Q4" s="10"/>
      <c r="R4" s="8" t="s">
        <v>10</v>
      </c>
      <c r="S4" s="8" t="s">
        <v>5</v>
      </c>
      <c r="T4" s="8" t="s">
        <v>8</v>
      </c>
      <c r="U4" s="9" t="s">
        <v>16</v>
      </c>
      <c r="V4" s="9" t="s">
        <v>18</v>
      </c>
      <c r="W4" s="4" t="s">
        <v>11</v>
      </c>
      <c r="X4" s="4" t="s">
        <v>12</v>
      </c>
      <c r="Y4" s="4" t="s">
        <v>13</v>
      </c>
      <c r="Z4" s="11" t="s">
        <v>14</v>
      </c>
      <c r="AA4" s="16" t="s">
        <v>38</v>
      </c>
      <c r="AB4" s="16" t="s">
        <v>39</v>
      </c>
      <c r="AC4" s="16" t="s">
        <v>40</v>
      </c>
    </row>
    <row r="5" spans="1:214" s="14" customFormat="1" ht="14.25">
      <c r="A5" s="2">
        <v>1</v>
      </c>
      <c r="B5" s="3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v>0.5</v>
      </c>
      <c r="V5" s="5"/>
      <c r="W5" s="7">
        <v>6</v>
      </c>
      <c r="X5" s="7"/>
      <c r="Y5" s="7"/>
      <c r="Z5" s="12">
        <f>SUM(U5:Y5)</f>
        <v>6.5</v>
      </c>
      <c r="AA5" s="40" t="s">
        <v>41</v>
      </c>
      <c r="AB5" s="17"/>
      <c r="AC5" s="18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</row>
    <row r="6" spans="1:214" s="14" customFormat="1" ht="14.25">
      <c r="A6" s="2">
        <v>2</v>
      </c>
      <c r="B6" s="13" t="s">
        <v>22</v>
      </c>
      <c r="C6" s="5"/>
      <c r="D6" s="5">
        <v>2.5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0.5</v>
      </c>
      <c r="V6" s="5"/>
      <c r="W6" s="7">
        <v>6.75</v>
      </c>
      <c r="X6" s="7">
        <v>1.13</v>
      </c>
      <c r="Y6" s="7"/>
      <c r="Z6" s="12">
        <f>SUM(D6:Y6)</f>
        <v>10.879999999999999</v>
      </c>
      <c r="AA6" s="40" t="s">
        <v>25</v>
      </c>
      <c r="AB6" s="17"/>
      <c r="AC6" s="18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</row>
    <row r="7" spans="1:214" s="14" customFormat="1" ht="14.25">
      <c r="A7" s="2">
        <v>3</v>
      </c>
      <c r="B7" s="3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5"/>
      <c r="T7" s="5"/>
      <c r="U7" s="5"/>
      <c r="V7" s="5"/>
      <c r="W7" s="7">
        <v>11</v>
      </c>
      <c r="X7" s="7">
        <v>0.13</v>
      </c>
      <c r="Y7" s="7"/>
      <c r="Z7" s="12">
        <f>SUM(W7:Y7)</f>
        <v>11.13</v>
      </c>
      <c r="AA7" s="40" t="s">
        <v>26</v>
      </c>
      <c r="AB7" s="17"/>
      <c r="AC7" s="1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</row>
    <row r="8" spans="1:214" s="14" customFormat="1" ht="14.25">
      <c r="A8" s="2">
        <v>4</v>
      </c>
      <c r="B8" s="13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2</v>
      </c>
      <c r="S8" s="5"/>
      <c r="T8" s="5"/>
      <c r="U8" s="5">
        <v>0.5</v>
      </c>
      <c r="V8" s="5"/>
      <c r="W8" s="7">
        <v>8</v>
      </c>
      <c r="X8" s="7">
        <v>1</v>
      </c>
      <c r="Y8" s="7"/>
      <c r="Z8" s="12">
        <f>SUM(R8:Y8)</f>
        <v>11.5</v>
      </c>
      <c r="AA8" s="40" t="s">
        <v>41</v>
      </c>
      <c r="AB8" s="17"/>
      <c r="AC8" s="18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</row>
    <row r="9" spans="1:214" s="14" customFormat="1" ht="14.25">
      <c r="A9" s="2">
        <v>5</v>
      </c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0.5</v>
      </c>
      <c r="V9" s="5"/>
      <c r="W9" s="7">
        <v>11</v>
      </c>
      <c r="X9" s="7">
        <v>1</v>
      </c>
      <c r="Y9" s="7"/>
      <c r="Z9" s="12">
        <f>SUM(U9:Y9)</f>
        <v>12.5</v>
      </c>
      <c r="AA9" s="40" t="s">
        <v>25</v>
      </c>
      <c r="AB9" s="17"/>
      <c r="AC9" s="18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</row>
    <row r="10" spans="1:29" ht="14.25">
      <c r="A10" s="2">
        <v>6</v>
      </c>
      <c r="B10" s="13" t="s">
        <v>36</v>
      </c>
      <c r="C10" s="5"/>
      <c r="D10" s="5"/>
      <c r="E10" s="5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0.5</v>
      </c>
      <c r="V10" s="5"/>
      <c r="W10" s="7">
        <v>11</v>
      </c>
      <c r="X10" s="7"/>
      <c r="Y10" s="7"/>
      <c r="Z10" s="12">
        <f>SUM(E10:Y10)</f>
        <v>13.5</v>
      </c>
      <c r="AA10" s="40" t="s">
        <v>26</v>
      </c>
      <c r="AB10" s="17"/>
      <c r="AC10" s="18"/>
    </row>
    <row r="11" spans="1:29" ht="14.25">
      <c r="A11" s="2">
        <v>7</v>
      </c>
      <c r="B11" s="3" t="s">
        <v>30</v>
      </c>
      <c r="C11" s="5"/>
      <c r="D11" s="5"/>
      <c r="E11" s="5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0.5</v>
      </c>
      <c r="V11" s="5"/>
      <c r="W11" s="7">
        <v>11</v>
      </c>
      <c r="X11" s="7"/>
      <c r="Y11" s="7"/>
      <c r="Z11" s="12">
        <v>13.5</v>
      </c>
      <c r="AA11" s="40" t="s">
        <v>41</v>
      </c>
      <c r="AB11" s="17"/>
      <c r="AC11" s="18"/>
    </row>
    <row r="12" spans="1:29" ht="14.25">
      <c r="A12" s="2">
        <v>8</v>
      </c>
      <c r="B12" s="13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2</v>
      </c>
      <c r="S12" s="5"/>
      <c r="T12" s="5"/>
      <c r="U12" s="5">
        <v>0.5</v>
      </c>
      <c r="V12" s="5"/>
      <c r="W12" s="7">
        <v>11</v>
      </c>
      <c r="X12" s="7">
        <v>0.38</v>
      </c>
      <c r="Y12" s="7"/>
      <c r="Z12" s="12">
        <f>SUM(R12:Y12)</f>
        <v>13.88</v>
      </c>
      <c r="AA12" s="40" t="s">
        <v>25</v>
      </c>
      <c r="AB12" s="17"/>
      <c r="AC12" s="18"/>
    </row>
    <row r="13" spans="1:29" ht="14.25">
      <c r="A13" s="2">
        <v>9</v>
      </c>
      <c r="B13" s="13" t="s">
        <v>23</v>
      </c>
      <c r="C13" s="5"/>
      <c r="D13" s="5">
        <v>2.5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0.5</v>
      </c>
      <c r="V13" s="5"/>
      <c r="W13" s="7">
        <v>11</v>
      </c>
      <c r="X13" s="7">
        <v>0.38</v>
      </c>
      <c r="Y13" s="7"/>
      <c r="Z13" s="12">
        <f>C13+D13+E13+R13+S13+T13+U13+V13+W13+X13+Y13</f>
        <v>14.38</v>
      </c>
      <c r="AA13" s="40" t="s">
        <v>25</v>
      </c>
      <c r="AB13" s="17"/>
      <c r="AC13" s="18"/>
    </row>
    <row r="14" spans="1:29" ht="14.25">
      <c r="A14" s="2">
        <v>10</v>
      </c>
      <c r="B14" s="3" t="s">
        <v>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2</v>
      </c>
      <c r="S14" s="5"/>
      <c r="T14" s="5"/>
      <c r="U14" s="5">
        <v>0.5</v>
      </c>
      <c r="V14" s="5"/>
      <c r="W14" s="7">
        <v>11</v>
      </c>
      <c r="X14" s="7">
        <v>1</v>
      </c>
      <c r="Y14" s="7"/>
      <c r="Z14" s="12">
        <f>SUM(R14:Y14)</f>
        <v>14.5</v>
      </c>
      <c r="AA14" s="40" t="s">
        <v>24</v>
      </c>
      <c r="AB14" s="17"/>
      <c r="AC14" s="18"/>
    </row>
    <row r="15" spans="1:29" ht="14.25">
      <c r="A15" s="2">
        <v>11</v>
      </c>
      <c r="B15" s="13" t="s">
        <v>35</v>
      </c>
      <c r="C15" s="5"/>
      <c r="D15" s="5"/>
      <c r="E15" s="5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0.5</v>
      </c>
      <c r="V15" s="5"/>
      <c r="W15" s="7">
        <v>11</v>
      </c>
      <c r="X15" s="7">
        <v>2</v>
      </c>
      <c r="Y15" s="7"/>
      <c r="Z15" s="12">
        <f>SUM(E15:Y15)</f>
        <v>15.5</v>
      </c>
      <c r="AA15" s="41" t="s">
        <v>37</v>
      </c>
      <c r="AB15" s="17" t="s">
        <v>25</v>
      </c>
      <c r="AC15" s="18"/>
    </row>
    <row r="16" spans="1:29" ht="14.25">
      <c r="A16" s="2">
        <v>12</v>
      </c>
      <c r="B16" s="13" t="s">
        <v>33</v>
      </c>
      <c r="C16" s="5"/>
      <c r="D16" s="5"/>
      <c r="E16" s="5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2</v>
      </c>
      <c r="S16" s="5"/>
      <c r="T16" s="5"/>
      <c r="U16" s="5">
        <v>0.5</v>
      </c>
      <c r="V16" s="5">
        <v>0.5</v>
      </c>
      <c r="W16" s="7">
        <v>11</v>
      </c>
      <c r="X16" s="7">
        <v>0.57</v>
      </c>
      <c r="Y16" s="7"/>
      <c r="Z16" s="12">
        <f>SUM(E16:Y16)</f>
        <v>16.57</v>
      </c>
      <c r="AA16" s="40" t="s">
        <v>24</v>
      </c>
      <c r="AB16" s="17"/>
      <c r="AC16" s="18"/>
    </row>
    <row r="17" spans="1:29" s="15" customFormat="1" ht="14.25">
      <c r="A17" s="2">
        <v>13</v>
      </c>
      <c r="B17" s="13" t="s">
        <v>20</v>
      </c>
      <c r="C17" s="5"/>
      <c r="D17" s="5"/>
      <c r="E17" s="5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2</v>
      </c>
      <c r="S17" s="5"/>
      <c r="T17" s="5"/>
      <c r="U17" s="5">
        <v>0.5</v>
      </c>
      <c r="V17" s="5"/>
      <c r="W17" s="7">
        <v>11</v>
      </c>
      <c r="X17" s="7">
        <v>2</v>
      </c>
      <c r="Y17" s="7"/>
      <c r="Z17" s="12">
        <v>17.5</v>
      </c>
      <c r="AA17" s="40" t="s">
        <v>24</v>
      </c>
      <c r="AB17" s="17"/>
      <c r="AC17" s="18"/>
    </row>
    <row r="18" spans="1:29" ht="14.25">
      <c r="A18" s="2">
        <v>14</v>
      </c>
      <c r="B18" s="13" t="s">
        <v>34</v>
      </c>
      <c r="C18" s="5"/>
      <c r="D18" s="5"/>
      <c r="E18" s="5">
        <v>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</v>
      </c>
      <c r="S18" s="5"/>
      <c r="T18" s="5"/>
      <c r="U18" s="5">
        <v>0.5</v>
      </c>
      <c r="V18" s="5">
        <v>0.5</v>
      </c>
      <c r="W18" s="7">
        <v>11</v>
      </c>
      <c r="X18" s="7">
        <v>2</v>
      </c>
      <c r="Y18" s="7"/>
      <c r="Z18" s="12">
        <f>SUM(E18:Y18)</f>
        <v>18</v>
      </c>
      <c r="AA18" s="40" t="s">
        <v>41</v>
      </c>
      <c r="AB18" s="17"/>
      <c r="AC18" s="18"/>
    </row>
    <row r="19" spans="1:29" ht="14.25">
      <c r="A19" s="2">
        <v>15</v>
      </c>
      <c r="B19" s="13" t="s">
        <v>32</v>
      </c>
      <c r="C19" s="5"/>
      <c r="D19" s="5">
        <v>2.5</v>
      </c>
      <c r="E19" s="5">
        <v>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0.5</v>
      </c>
      <c r="U19" s="5">
        <v>0.5</v>
      </c>
      <c r="V19" s="5"/>
      <c r="W19" s="7">
        <v>11</v>
      </c>
      <c r="X19" s="7">
        <v>1.88</v>
      </c>
      <c r="Y19" s="7"/>
      <c r="Z19" s="12">
        <f>SUM(D19:Y19)</f>
        <v>18.38</v>
      </c>
      <c r="AA19" s="40" t="s">
        <v>24</v>
      </c>
      <c r="AB19" s="17" t="s">
        <v>42</v>
      </c>
      <c r="AC19" s="18" t="s">
        <v>26</v>
      </c>
    </row>
    <row r="20" spans="1:26" ht="14.25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4.25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4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4.25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4.25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6"/>
      <c r="S25" s="34"/>
      <c r="T25" s="34"/>
      <c r="U25" s="34"/>
      <c r="V25" s="34"/>
      <c r="W25" s="34"/>
      <c r="X25" s="34"/>
      <c r="Y25" s="34"/>
      <c r="Z25" s="34"/>
    </row>
    <row r="26" spans="1:26" ht="14.25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4.25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4.2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4.25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4.25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4.25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4.25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7" ht="14.25">
      <c r="A33" s="34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0"/>
    </row>
    <row r="34" spans="1:27" ht="14.25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1"/>
    </row>
    <row r="35" spans="1:26" ht="14.25">
      <c r="A35" s="34"/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4.25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4.25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4.25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4.25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4.25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15" customFormat="1" ht="14.25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s="15" customFormat="1" ht="14.25">
      <c r="A42" s="34"/>
      <c r="B42" s="37"/>
      <c r="C42" s="37"/>
      <c r="D42" s="38"/>
      <c r="E42" s="38"/>
      <c r="F42" s="3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4.25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4.25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4.25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4.25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4.25">
      <c r="A47" s="34"/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4.25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4.25">
      <c r="A49" s="34"/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4.25">
      <c r="A50" s="34"/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4.25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4.25">
      <c r="A52" s="34"/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4.25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4.25">
      <c r="A54" s="34"/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4.25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4.25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4.25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4.25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4.25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4.25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4.25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4.25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4.25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15" customFormat="1" ht="14.25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15" customFormat="1" ht="14.25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15" customFormat="1" ht="14.25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15" customFormat="1" ht="14.25">
      <c r="A67" s="34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4.25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4.25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4.25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4.25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4.25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4.25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4.25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4.25">
      <c r="A75" s="3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4.25">
      <c r="A76" s="3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4.25">
      <c r="A77" s="3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4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4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4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4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4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4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4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4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4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</sheetData>
  <mergeCells count="5">
    <mergeCell ref="A1:Z1"/>
    <mergeCell ref="A3:A4"/>
    <mergeCell ref="B3:B4"/>
    <mergeCell ref="C3:V3"/>
    <mergeCell ref="W3:Y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Νίκη</dc:creator>
  <cp:keywords/>
  <dc:description/>
  <cp:lastModifiedBy>*</cp:lastModifiedBy>
  <cp:lastPrinted>2015-10-08T12:25:09Z</cp:lastPrinted>
  <dcterms:created xsi:type="dcterms:W3CDTF">2015-05-27T04:36:17Z</dcterms:created>
  <dcterms:modified xsi:type="dcterms:W3CDTF">2015-10-08T12:30:00Z</dcterms:modified>
  <cp:category/>
  <cp:version/>
  <cp:contentType/>
  <cp:contentStatus/>
</cp:coreProperties>
</file>